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</sheets>
  <definedNames>
    <definedName name="_xlnm.Print_Area" localSheetId="1">Noteneintrag!$A$1:$J$33</definedName>
    <definedName name="_xlnm.Print_Area" localSheetId="0">Vorderseite!$A$1:$G$43</definedName>
  </definedNames>
  <calcPr calcId="145621" fullPrecision="0"/>
</workbook>
</file>

<file path=xl/calcChain.xml><?xml version="1.0" encoding="utf-8"?>
<calcChain xmlns="http://schemas.openxmlformats.org/spreadsheetml/2006/main">
  <c r="G6" i="3" l="1"/>
  <c r="G7" i="3"/>
  <c r="G13" i="3" l="1"/>
  <c r="G12" i="3"/>
  <c r="G21" i="3"/>
  <c r="G20" i="3"/>
  <c r="H1" i="3"/>
  <c r="A1" i="3"/>
  <c r="G5" i="3"/>
  <c r="G8" i="3" s="1"/>
  <c r="J8" i="3" s="1"/>
  <c r="E18" i="3" s="1"/>
  <c r="G18" i="3" s="1"/>
  <c r="G14" i="3" l="1"/>
  <c r="J14" i="3" s="1"/>
  <c r="E19" i="3" s="1"/>
  <c r="G19" i="3" s="1"/>
  <c r="G22" i="3" s="1"/>
  <c r="J22" i="3" s="1"/>
</calcChain>
</file>

<file path=xl/sharedStrings.xml><?xml version="1.0" encoding="utf-8"?>
<sst xmlns="http://schemas.openxmlformats.org/spreadsheetml/2006/main" count="64" uniqueCount="52">
  <si>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</si>
  <si>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</si>
  <si>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</si>
  <si>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</si>
  <si>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</si>
  <si>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</si>
  <si>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</si>
  <si>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</si>
  <si>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</si>
  <si>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</si>
  <si>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</si>
  <si>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</si>
  <si>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</si>
  <si>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</si>
  <si>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</si>
  <si>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</si>
  <si>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</si>
  <si>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</si>
  <si>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</si>
  <si>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</si>
  <si>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</si>
  <si>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</si>
  <si>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</si>
  <si>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</si>
  <si>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</si>
  <si>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</si>
  <si>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</si>
  <si>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</si>
  <si>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</si>
  <si>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</si>
  <si>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</si>
  <si>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</si>
  <si>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</si>
  <si>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 xml:space="preserve"> : 100 % = Note* /
Note* /
Nota*</t>
  </si>
  <si>
    <t>Position / Point d'apprécation / Voce</t>
  </si>
  <si>
    <t>Gewicht. /
Pondéra. /
Pondera.</t>
  </si>
  <si>
    <t>: 100 % =  Gesamtnote* /
Note globale* /
Nota complessiva*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</si>
  <si>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</si>
  <si>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Die Aktuarin, der Aktuar / La, le secrétaire / 
La segretaria, il segretario:</t>
  </si>
  <si>
    <r>
      <t xml:space="preserve">Qualifikationsbereich Vorgegebene praktische Arbeit </t>
    </r>
    <r>
      <rPr>
        <sz val="9"/>
        <rFont val="Arial"/>
        <family val="2"/>
      </rPr>
      <t>(20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(20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(20 ore)</t>
    </r>
  </si>
  <si>
    <t>3.</t>
  </si>
  <si>
    <t>Erfahrungsnote** /
Note d’expérience** /
Nota dei luoghi di formazione**</t>
  </si>
  <si>
    <t>Die Präsidentin, der Präsident / La présidente, le président / La presidentessa, il presidente:</t>
  </si>
  <si>
    <t>Industrielackiererin EFZ / Industrielackierer EFZ</t>
  </si>
  <si>
    <t>Vernisseuse industrielle CFC / Vernisseur industriel CFC</t>
  </si>
  <si>
    <t>Verniciatrice industriale AFC / Verniciatore industriale AFC</t>
  </si>
  <si>
    <t>Gemäss der Verordnung über die berufliche Grundbildung vom 10.09.2015 / Conforme à l'ordonnance sur la formation professionnelle initiale du 10.09.2015 / 
Conforme a l'ordinanza sulla formazione professionale di base del 10.09.2015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</si>
  <si>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</si>
  <si>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>Planen der Arbeiten und Führen einfacher Kundengespräche /
Planification des travaux et conduite d’entretiens simples avec les clients /
Pianificazione dei lavori e svolgimento di semplici colloqui con la clientela</t>
  </si>
  <si>
    <t>Einsetzen der Applikationsverfahren und der Applikationstechnik /
Utilisation des processus et des techniques d’application /
Impiego di procedure e tecniche di applicazione</t>
  </si>
  <si>
    <t>Sicherstellen der Nachhaltigkeit /
Garantie du développement durable /
Garanzia della sostenibilità</t>
  </si>
  <si>
    <t>Einsetzen der Applikationsverfahren und der Applikationstechnik; Sicherstellen der Nachhaltigkeit / 
Utilisation des processus et des techniques d’application; Garantie du développement durable / 
Impiego di procedure e tecniche di applicazione; Garanzia della sostenibilità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</si>
</sst>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1" fillId="0" borderId="15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4" fillId="0" borderId="26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5" fillId="0" borderId="0" xfId="0" applyFont="1" applyAlignment="1" applyProtection="1">
      <alignment horizontal="left" vertical="top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53304</v>
      </c>
      <c r="B1" s="77" t="s">
        <v>43</v>
      </c>
      <c r="C1" s="77"/>
      <c r="D1" s="77"/>
      <c r="E1" s="78"/>
      <c r="F1" s="76" t="s">
        <v>13</v>
      </c>
      <c r="G1" s="72"/>
    </row>
    <row r="2" spans="1:9" s="2" customFormat="1" ht="14.25" customHeight="1" x14ac:dyDescent="0.2">
      <c r="B2" s="77" t="s">
        <v>44</v>
      </c>
      <c r="C2" s="77"/>
      <c r="D2" s="77"/>
      <c r="E2" s="78"/>
      <c r="F2" s="76"/>
      <c r="G2" s="73"/>
    </row>
    <row r="3" spans="1:9" s="2" customFormat="1" ht="14.25" customHeight="1" x14ac:dyDescent="0.2">
      <c r="B3" s="77" t="s">
        <v>45</v>
      </c>
      <c r="C3" s="77"/>
      <c r="D3" s="77"/>
      <c r="E3" s="77"/>
      <c r="F3" s="84" t="s">
        <v>26</v>
      </c>
      <c r="G3" s="74"/>
    </row>
    <row r="4" spans="1:9" s="2" customFormat="1" ht="14.25" customHeight="1" x14ac:dyDescent="0.15">
      <c r="F4" s="84"/>
      <c r="G4" s="75"/>
    </row>
    <row r="5" spans="1:9" s="2" customFormat="1" ht="14.25" customHeight="1" x14ac:dyDescent="0.2">
      <c r="B5" s="24"/>
      <c r="C5" s="24"/>
      <c r="D5" s="24"/>
      <c r="E5" s="15"/>
      <c r="F5" s="25"/>
      <c r="G5" s="53"/>
      <c r="I5" s="59"/>
    </row>
    <row r="6" spans="1:9" s="2" customFormat="1" ht="15.75" customHeight="1" thickBot="1" x14ac:dyDescent="0.2">
      <c r="C6" s="56"/>
      <c r="D6" s="56"/>
      <c r="E6" s="56"/>
      <c r="F6" s="56"/>
      <c r="G6" s="56"/>
      <c r="I6" s="60"/>
    </row>
    <row r="7" spans="1:9" s="1" customFormat="1" ht="17.25" customHeight="1" x14ac:dyDescent="0.2">
      <c r="A7" s="12"/>
      <c r="B7" s="93" t="s">
        <v>15</v>
      </c>
      <c r="C7" s="93"/>
      <c r="D7" s="93"/>
      <c r="E7" s="93"/>
      <c r="F7" s="93"/>
      <c r="G7" s="13"/>
      <c r="H7" s="5"/>
    </row>
    <row r="8" spans="1:9" s="1" customFormat="1" ht="17.25" customHeight="1" thickBot="1" x14ac:dyDescent="0.25">
      <c r="A8" s="90" t="s">
        <v>16</v>
      </c>
      <c r="B8" s="91"/>
      <c r="C8" s="91"/>
      <c r="D8" s="91"/>
      <c r="E8" s="91"/>
      <c r="F8" s="91"/>
      <c r="G8" s="92"/>
      <c r="H8" s="5"/>
    </row>
    <row r="9" spans="1:9" s="2" customFormat="1" ht="11.25" customHeight="1" x14ac:dyDescent="0.15"/>
    <row r="10" spans="1:9" s="2" customFormat="1" ht="21" customHeight="1" x14ac:dyDescent="0.15">
      <c r="A10" s="89" t="s">
        <v>46</v>
      </c>
      <c r="B10" s="89"/>
      <c r="C10" s="89"/>
      <c r="D10" s="89"/>
      <c r="E10" s="89"/>
      <c r="F10" s="89"/>
      <c r="G10" s="89"/>
    </row>
    <row r="11" spans="1:9" s="1" customFormat="1" x14ac:dyDescent="0.2"/>
    <row r="12" spans="1:9" s="3" customFormat="1" ht="12" customHeight="1" x14ac:dyDescent="0.2">
      <c r="A12" s="88" t="s">
        <v>11</v>
      </c>
      <c r="B12" s="88"/>
      <c r="C12" s="88"/>
      <c r="D12" s="88"/>
      <c r="E12" s="88"/>
      <c r="F12" s="88"/>
      <c r="G12" s="88"/>
    </row>
    <row r="13" spans="1:9" s="2" customFormat="1" ht="9" x14ac:dyDescent="0.15"/>
    <row r="14" spans="1:9" s="2" customFormat="1" ht="9" customHeight="1" x14ac:dyDescent="0.15">
      <c r="A14" s="83" t="s">
        <v>0</v>
      </c>
      <c r="B14" s="83"/>
      <c r="C14" s="74"/>
      <c r="D14" s="74"/>
      <c r="E14" s="74"/>
      <c r="F14" s="74"/>
      <c r="G14" s="74"/>
    </row>
    <row r="15" spans="1:9" s="3" customFormat="1" ht="10.5" customHeight="1" x14ac:dyDescent="0.2">
      <c r="A15" s="83"/>
      <c r="B15" s="83"/>
      <c r="C15" s="75"/>
      <c r="D15" s="75"/>
      <c r="E15" s="75"/>
      <c r="F15" s="75"/>
      <c r="G15" s="75"/>
    </row>
    <row r="16" spans="1:9" s="2" customFormat="1" ht="13.5" customHeight="1" x14ac:dyDescent="0.15"/>
    <row r="17" spans="1:7" s="2" customFormat="1" ht="9" customHeight="1" x14ac:dyDescent="0.15">
      <c r="A17" s="83" t="s">
        <v>5</v>
      </c>
      <c r="B17" s="83"/>
      <c r="C17" s="94"/>
      <c r="D17" s="94"/>
      <c r="E17" s="94"/>
      <c r="F17" s="94"/>
      <c r="G17" s="94"/>
    </row>
    <row r="18" spans="1:7" s="3" customFormat="1" ht="12" customHeight="1" x14ac:dyDescent="0.2">
      <c r="A18" s="83"/>
      <c r="B18" s="83"/>
      <c r="C18" s="95"/>
      <c r="D18" s="95"/>
      <c r="E18" s="95"/>
      <c r="F18" s="95"/>
      <c r="G18" s="95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96" t="s">
        <v>1</v>
      </c>
      <c r="B21" s="97"/>
      <c r="C21" s="97"/>
      <c r="D21" s="97"/>
      <c r="E21" s="97"/>
      <c r="F21" s="97"/>
      <c r="G21" s="98"/>
    </row>
    <row r="22" spans="1:7" s="2" customFormat="1" ht="9" customHeight="1" x14ac:dyDescent="0.15">
      <c r="A22" s="85" t="s">
        <v>2</v>
      </c>
      <c r="B22" s="86"/>
      <c r="C22" s="86"/>
      <c r="D22" s="86"/>
      <c r="E22" s="86"/>
      <c r="F22" s="86"/>
      <c r="G22" s="87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68" t="s">
        <v>3</v>
      </c>
      <c r="B25" s="68"/>
      <c r="C25" s="68"/>
      <c r="D25" s="68"/>
      <c r="E25" s="68"/>
      <c r="F25" s="68"/>
      <c r="G25" s="68"/>
    </row>
    <row r="26" spans="1:7" s="2" customFormat="1" ht="9" x14ac:dyDescent="0.15"/>
    <row r="27" spans="1:7" s="2" customFormat="1" ht="30" customHeight="1" x14ac:dyDescent="0.15">
      <c r="A27" s="82" t="s">
        <v>10</v>
      </c>
      <c r="B27" s="82"/>
      <c r="C27" s="82"/>
      <c r="D27" s="82"/>
      <c r="E27" s="82"/>
      <c r="F27" s="82"/>
      <c r="G27" s="82"/>
    </row>
    <row r="28" spans="1:7" s="2" customFormat="1" ht="9" x14ac:dyDescent="0.15"/>
    <row r="29" spans="1:7" s="2" customFormat="1" ht="144" customHeight="1" x14ac:dyDescent="0.15">
      <c r="A29" s="79"/>
      <c r="B29" s="80"/>
      <c r="C29" s="80"/>
      <c r="D29" s="80"/>
      <c r="E29" s="80"/>
      <c r="F29" s="80"/>
      <c r="G29" s="81"/>
    </row>
    <row r="30" spans="1:7" s="2" customFormat="1" ht="9" x14ac:dyDescent="0.15"/>
    <row r="31" spans="1:7" s="2" customFormat="1" ht="9" customHeight="1" x14ac:dyDescent="0.15">
      <c r="A31" s="69" t="s">
        <v>27</v>
      </c>
      <c r="B31" s="69"/>
      <c r="C31" s="69"/>
      <c r="E31" s="69" t="s">
        <v>28</v>
      </c>
      <c r="F31" s="69"/>
      <c r="G31" s="69"/>
    </row>
    <row r="32" spans="1:7" s="2" customFormat="1" ht="9" x14ac:dyDescent="0.15">
      <c r="A32" s="69"/>
      <c r="B32" s="69"/>
      <c r="C32" s="69"/>
      <c r="E32" s="69"/>
      <c r="F32" s="69"/>
      <c r="G32" s="69"/>
    </row>
    <row r="33" spans="1:7" s="2" customFormat="1" ht="33.75" customHeight="1" x14ac:dyDescent="0.2">
      <c r="A33" s="73"/>
      <c r="B33" s="73"/>
      <c r="C33" s="73"/>
      <c r="E33" s="75"/>
      <c r="F33" s="75"/>
      <c r="G33" s="75"/>
    </row>
    <row r="34" spans="1:7" s="2" customFormat="1" ht="33.75" customHeight="1" x14ac:dyDescent="0.2">
      <c r="E34" s="71"/>
      <c r="F34" s="71"/>
      <c r="G34" s="71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70" t="s">
        <v>4</v>
      </c>
      <c r="B36" s="70"/>
      <c r="C36" s="70"/>
      <c r="D36" s="70"/>
      <c r="E36" s="70"/>
      <c r="F36" s="70"/>
      <c r="G36" s="70"/>
    </row>
    <row r="37" spans="1:7" s="2" customFormat="1" ht="9" x14ac:dyDescent="0.15">
      <c r="A37" s="70"/>
      <c r="B37" s="70"/>
      <c r="C37" s="70"/>
      <c r="D37" s="70"/>
      <c r="E37" s="70"/>
      <c r="F37" s="70"/>
      <c r="G37" s="70"/>
    </row>
    <row r="38" spans="1:7" s="2" customFormat="1" ht="12.75" customHeight="1" x14ac:dyDescent="0.15">
      <c r="A38" s="70"/>
      <c r="B38" s="70"/>
      <c r="C38" s="70"/>
      <c r="D38" s="70"/>
      <c r="E38" s="70"/>
      <c r="F38" s="70"/>
      <c r="G38" s="70"/>
    </row>
    <row r="39" spans="1:7" s="2" customFormat="1" ht="9" hidden="1" customHeight="1" x14ac:dyDescent="0.15">
      <c r="A39" s="70"/>
      <c r="B39" s="70"/>
      <c r="C39" s="70"/>
      <c r="D39" s="70"/>
      <c r="E39" s="70"/>
      <c r="F39" s="70"/>
      <c r="G39" s="70"/>
    </row>
    <row r="40" spans="1:7" s="2" customFormat="1" ht="9" customHeight="1" x14ac:dyDescent="0.15"/>
    <row r="41" spans="1:7" s="2" customFormat="1" ht="12" x14ac:dyDescent="0.2">
      <c r="A41" s="68" t="s">
        <v>9</v>
      </c>
      <c r="B41" s="68"/>
      <c r="C41" s="68"/>
      <c r="D41" s="68"/>
      <c r="E41" s="68"/>
      <c r="F41" s="68"/>
      <c r="G41" s="68"/>
    </row>
    <row r="42" spans="1:7" s="2" customFormat="1" ht="9" x14ac:dyDescent="0.15"/>
    <row r="43" spans="1:7" s="2" customFormat="1" ht="120.75" customHeight="1" x14ac:dyDescent="0.15"/>
  </sheetData>
  <sheetProtection password="CF73" sheet="1" objects="1" scenarios="1"/>
  <mergeCells count="27"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9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7.85546875" style="49" customWidth="1"/>
    <col min="5" max="7" width="6.85546875" style="49" customWidth="1"/>
    <col min="8" max="10" width="12.140625" style="49" customWidth="1"/>
    <col min="11" max="11" width="11.42578125" style="49"/>
    <col min="12" max="12" width="11.42578125" style="50"/>
    <col min="13" max="16384" width="11.42578125" style="49"/>
  </cols>
  <sheetData>
    <row r="1" spans="1:12" s="17" customFormat="1" ht="27" customHeight="1" x14ac:dyDescent="0.2">
      <c r="A1" s="104">
        <f>Vorderseite!A1</f>
        <v>53304</v>
      </c>
      <c r="B1" s="104"/>
      <c r="G1" s="28" t="s">
        <v>14</v>
      </c>
      <c r="H1" s="103">
        <f>Vorderseite!C14</f>
        <v>0</v>
      </c>
      <c r="I1" s="103"/>
      <c r="J1" s="103"/>
      <c r="L1" s="29"/>
    </row>
    <row r="2" spans="1:12" s="17" customFormat="1" ht="13.5" customHeight="1" x14ac:dyDescent="0.15"/>
    <row r="3" spans="1:12" s="17" customFormat="1" ht="28.5" customHeight="1" x14ac:dyDescent="0.15">
      <c r="A3" s="102" t="s">
        <v>39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2" s="32" customFormat="1" ht="28.5" customHeight="1" x14ac:dyDescent="0.15">
      <c r="A4" s="107" t="s">
        <v>34</v>
      </c>
      <c r="B4" s="108"/>
      <c r="C4" s="108"/>
      <c r="D4" s="109"/>
      <c r="E4" s="30" t="s">
        <v>29</v>
      </c>
      <c r="F4" s="31" t="s">
        <v>35</v>
      </c>
      <c r="G4" s="31" t="s">
        <v>24</v>
      </c>
      <c r="H4" s="110" t="s">
        <v>6</v>
      </c>
      <c r="I4" s="111"/>
      <c r="J4" s="112"/>
      <c r="L4" s="29">
        <v>1</v>
      </c>
    </row>
    <row r="5" spans="1:12" s="17" customFormat="1" ht="28.5" customHeight="1" x14ac:dyDescent="0.15">
      <c r="A5" s="66" t="s">
        <v>30</v>
      </c>
      <c r="B5" s="113" t="s">
        <v>48</v>
      </c>
      <c r="C5" s="114"/>
      <c r="D5" s="115"/>
      <c r="E5" s="51"/>
      <c r="F5" s="33">
        <v>0.25</v>
      </c>
      <c r="G5" s="34">
        <f>E5*F5*100</f>
        <v>0</v>
      </c>
      <c r="H5" s="99"/>
      <c r="I5" s="99"/>
      <c r="J5" s="99"/>
      <c r="L5" s="29">
        <v>1.5</v>
      </c>
    </row>
    <row r="6" spans="1:12" s="17" customFormat="1" ht="28.5" customHeight="1" x14ac:dyDescent="0.15">
      <c r="A6" s="66" t="s">
        <v>31</v>
      </c>
      <c r="B6" s="113" t="s">
        <v>49</v>
      </c>
      <c r="C6" s="114"/>
      <c r="D6" s="115"/>
      <c r="E6" s="51"/>
      <c r="F6" s="33">
        <v>0.5</v>
      </c>
      <c r="G6" s="34">
        <f>E6*F6*100</f>
        <v>0</v>
      </c>
      <c r="H6" s="99"/>
      <c r="I6" s="99"/>
      <c r="J6" s="99"/>
      <c r="L6" s="29">
        <v>2</v>
      </c>
    </row>
    <row r="7" spans="1:12" s="17" customFormat="1" ht="28.5" customHeight="1" thickBot="1" x14ac:dyDescent="0.2">
      <c r="A7" s="66" t="s">
        <v>40</v>
      </c>
      <c r="B7" s="113" t="s">
        <v>50</v>
      </c>
      <c r="C7" s="114"/>
      <c r="D7" s="115"/>
      <c r="E7" s="51"/>
      <c r="F7" s="33">
        <v>0.25</v>
      </c>
      <c r="G7" s="34">
        <f>E7*F7*100</f>
        <v>0</v>
      </c>
      <c r="H7" s="99"/>
      <c r="I7" s="99"/>
      <c r="J7" s="99"/>
      <c r="L7" s="29">
        <v>2.5</v>
      </c>
    </row>
    <row r="8" spans="1:12" s="17" customFormat="1" ht="28.5" customHeight="1" thickTop="1" thickBot="1" x14ac:dyDescent="0.2">
      <c r="A8" s="16"/>
      <c r="B8" s="35"/>
      <c r="C8" s="35"/>
      <c r="D8" s="35"/>
      <c r="E8" s="35"/>
      <c r="F8" s="35"/>
      <c r="G8" s="27">
        <f>SUM(G5:G7)</f>
        <v>0</v>
      </c>
      <c r="H8" s="105" t="s">
        <v>33</v>
      </c>
      <c r="I8" s="106"/>
      <c r="J8" s="36">
        <f>G8/100</f>
        <v>0</v>
      </c>
      <c r="L8" s="29">
        <v>3</v>
      </c>
    </row>
    <row r="9" spans="1:12" s="17" customFormat="1" ht="13.5" customHeight="1" thickTop="1" x14ac:dyDescent="0.15">
      <c r="A9" s="16"/>
      <c r="B9" s="35"/>
      <c r="C9" s="35"/>
      <c r="D9" s="35"/>
      <c r="E9" s="35"/>
      <c r="F9" s="35"/>
      <c r="G9" s="26"/>
      <c r="H9" s="38"/>
      <c r="I9" s="39"/>
      <c r="J9" s="19"/>
      <c r="L9" s="29">
        <v>3.5</v>
      </c>
    </row>
    <row r="10" spans="1:12" s="17" customFormat="1" ht="28.5" customHeight="1" x14ac:dyDescent="0.15">
      <c r="A10" s="102" t="s">
        <v>47</v>
      </c>
      <c r="B10" s="102"/>
      <c r="C10" s="102"/>
      <c r="D10" s="102"/>
      <c r="E10" s="102"/>
      <c r="F10" s="102"/>
      <c r="G10" s="102"/>
      <c r="H10" s="102"/>
      <c r="I10" s="102"/>
      <c r="J10" s="102"/>
      <c r="L10" s="29">
        <v>4</v>
      </c>
    </row>
    <row r="11" spans="1:12" s="32" customFormat="1" ht="28.5" customHeight="1" x14ac:dyDescent="0.15">
      <c r="A11" s="107" t="s">
        <v>34</v>
      </c>
      <c r="B11" s="108"/>
      <c r="C11" s="108"/>
      <c r="D11" s="109"/>
      <c r="E11" s="30" t="s">
        <v>29</v>
      </c>
      <c r="F11" s="31" t="s">
        <v>35</v>
      </c>
      <c r="G11" s="31" t="s">
        <v>24</v>
      </c>
      <c r="H11" s="110" t="s">
        <v>6</v>
      </c>
      <c r="I11" s="111"/>
      <c r="J11" s="112"/>
      <c r="L11" s="29">
        <v>4.5</v>
      </c>
    </row>
    <row r="12" spans="1:12" s="17" customFormat="1" ht="28.5" customHeight="1" x14ac:dyDescent="0.15">
      <c r="A12" s="66" t="s">
        <v>30</v>
      </c>
      <c r="B12" s="113" t="s">
        <v>48</v>
      </c>
      <c r="C12" s="114"/>
      <c r="D12" s="115"/>
      <c r="E12" s="51"/>
      <c r="F12" s="33">
        <v>0.3</v>
      </c>
      <c r="G12" s="34">
        <f t="shared" ref="G12:G13" si="0">E12*F12*100</f>
        <v>0</v>
      </c>
      <c r="H12" s="99"/>
      <c r="I12" s="99"/>
      <c r="J12" s="99"/>
      <c r="L12" s="29">
        <v>5</v>
      </c>
    </row>
    <row r="13" spans="1:12" s="17" customFormat="1" ht="46.5" customHeight="1" thickBot="1" x14ac:dyDescent="0.2">
      <c r="A13" s="66" t="s">
        <v>31</v>
      </c>
      <c r="B13" s="113" t="s">
        <v>51</v>
      </c>
      <c r="C13" s="114"/>
      <c r="D13" s="115"/>
      <c r="E13" s="51"/>
      <c r="F13" s="33">
        <v>0.7</v>
      </c>
      <c r="G13" s="34">
        <f t="shared" si="0"/>
        <v>0</v>
      </c>
      <c r="H13" s="116"/>
      <c r="I13" s="117"/>
      <c r="J13" s="118"/>
      <c r="L13" s="29">
        <v>5.5</v>
      </c>
    </row>
    <row r="14" spans="1:12" s="17" customFormat="1" ht="28.5" customHeight="1" thickTop="1" thickBot="1" x14ac:dyDescent="0.2">
      <c r="A14" s="16"/>
      <c r="B14" s="35"/>
      <c r="C14" s="35"/>
      <c r="D14" s="35"/>
      <c r="E14" s="35"/>
      <c r="F14" s="35"/>
      <c r="G14" s="27">
        <f>SUM(G12:G13)</f>
        <v>0</v>
      </c>
      <c r="H14" s="105" t="s">
        <v>33</v>
      </c>
      <c r="I14" s="106"/>
      <c r="J14" s="36">
        <f>G14/100</f>
        <v>0</v>
      </c>
      <c r="L14" s="29">
        <v>6</v>
      </c>
    </row>
    <row r="15" spans="1:12" s="17" customFormat="1" ht="13.5" customHeight="1" thickTop="1" x14ac:dyDescent="0.15">
      <c r="A15" s="16"/>
      <c r="B15" s="35"/>
      <c r="C15" s="35"/>
      <c r="D15" s="35"/>
      <c r="E15" s="54"/>
      <c r="F15" s="57"/>
      <c r="G15" s="57"/>
      <c r="H15" s="57"/>
      <c r="I15" s="57"/>
      <c r="J15" s="19"/>
      <c r="L15" s="29"/>
    </row>
    <row r="16" spans="1:12" s="37" customFormat="1" ht="28.5" customHeight="1" x14ac:dyDescent="0.2">
      <c r="A16" s="119" t="s">
        <v>7</v>
      </c>
      <c r="B16" s="119"/>
      <c r="C16" s="119"/>
      <c r="D16" s="119"/>
      <c r="E16" s="119"/>
      <c r="F16" s="119"/>
      <c r="G16" s="119"/>
      <c r="H16" s="119"/>
      <c r="I16" s="119"/>
      <c r="J16" s="120"/>
      <c r="L16" s="29"/>
    </row>
    <row r="17" spans="1:12" s="32" customFormat="1" ht="28.5" customHeight="1" x14ac:dyDescent="0.15">
      <c r="A17" s="121"/>
      <c r="B17" s="108"/>
      <c r="C17" s="108"/>
      <c r="D17" s="109"/>
      <c r="E17" s="30" t="s">
        <v>32</v>
      </c>
      <c r="F17" s="31" t="s">
        <v>35</v>
      </c>
      <c r="G17" s="31" t="s">
        <v>24</v>
      </c>
      <c r="H17" s="110" t="s">
        <v>6</v>
      </c>
      <c r="I17" s="111"/>
      <c r="J17" s="112"/>
      <c r="L17" s="17"/>
    </row>
    <row r="18" spans="1:12" s="17" customFormat="1" ht="28.5" customHeight="1" x14ac:dyDescent="0.15">
      <c r="A18" s="67" t="s">
        <v>17</v>
      </c>
      <c r="B18" s="122" t="s">
        <v>22</v>
      </c>
      <c r="C18" s="122"/>
      <c r="D18" s="122"/>
      <c r="E18" s="23">
        <f>J8</f>
        <v>0</v>
      </c>
      <c r="F18" s="55">
        <v>0.4</v>
      </c>
      <c r="G18" s="34">
        <f>E18*F18*100</f>
        <v>0</v>
      </c>
      <c r="H18" s="99"/>
      <c r="I18" s="99"/>
      <c r="J18" s="99"/>
    </row>
    <row r="19" spans="1:12" s="17" customFormat="1" ht="28.5" customHeight="1" x14ac:dyDescent="0.2">
      <c r="A19" s="67" t="s">
        <v>18</v>
      </c>
      <c r="B19" s="127" t="s">
        <v>23</v>
      </c>
      <c r="C19" s="127"/>
      <c r="D19" s="127"/>
      <c r="E19" s="23">
        <f>J14</f>
        <v>0</v>
      </c>
      <c r="F19" s="55">
        <v>0.2</v>
      </c>
      <c r="G19" s="34">
        <f>E19*F19*100</f>
        <v>0</v>
      </c>
      <c r="H19" s="99"/>
      <c r="I19" s="99"/>
      <c r="J19" s="99"/>
      <c r="L19" s="37"/>
    </row>
    <row r="20" spans="1:12" s="17" customFormat="1" ht="28.5" customHeight="1" x14ac:dyDescent="0.2">
      <c r="A20" s="67" t="s">
        <v>19</v>
      </c>
      <c r="B20" s="113" t="s">
        <v>25</v>
      </c>
      <c r="C20" s="114"/>
      <c r="D20" s="115"/>
      <c r="E20" s="18"/>
      <c r="F20" s="55">
        <v>0.2</v>
      </c>
      <c r="G20" s="34">
        <f>E20*F20*100</f>
        <v>0</v>
      </c>
      <c r="H20" s="99"/>
      <c r="I20" s="99"/>
      <c r="J20" s="99"/>
      <c r="L20" s="37"/>
    </row>
    <row r="21" spans="1:12" s="17" customFormat="1" ht="28.5" customHeight="1" thickBot="1" x14ac:dyDescent="0.2">
      <c r="A21" s="67" t="s">
        <v>20</v>
      </c>
      <c r="B21" s="131" t="s">
        <v>41</v>
      </c>
      <c r="C21" s="132"/>
      <c r="D21" s="133"/>
      <c r="E21" s="18"/>
      <c r="F21" s="55">
        <v>0.2</v>
      </c>
      <c r="G21" s="34">
        <f>E21*F21*100</f>
        <v>0</v>
      </c>
      <c r="H21" s="99"/>
      <c r="I21" s="99"/>
      <c r="J21" s="99"/>
      <c r="L21" s="32"/>
    </row>
    <row r="22" spans="1:12" s="17" customFormat="1" ht="28.5" customHeight="1" thickTop="1" thickBot="1" x14ac:dyDescent="0.2">
      <c r="A22" s="16"/>
      <c r="B22" s="35"/>
      <c r="C22" s="35"/>
      <c r="D22" s="35"/>
      <c r="E22" s="35"/>
      <c r="F22" s="35"/>
      <c r="G22" s="58">
        <f>SUM(G18:G21)</f>
        <v>0</v>
      </c>
      <c r="H22" s="100" t="s">
        <v>36</v>
      </c>
      <c r="I22" s="101"/>
      <c r="J22" s="52">
        <f>SUM(G22/100)</f>
        <v>0</v>
      </c>
      <c r="L22" s="32"/>
    </row>
    <row r="23" spans="1:12" s="37" customFormat="1" ht="13.5" customHeight="1" thickTop="1" x14ac:dyDescent="0.2">
      <c r="A23" s="16"/>
      <c r="B23" s="16"/>
      <c r="C23" s="16"/>
      <c r="D23" s="16"/>
      <c r="E23" s="16"/>
      <c r="F23" s="16"/>
      <c r="G23" s="19"/>
      <c r="H23" s="20"/>
      <c r="I23" s="21"/>
      <c r="J23" s="19"/>
      <c r="L23" s="17"/>
    </row>
    <row r="24" spans="1:12" s="37" customFormat="1" ht="14.25" customHeight="1" x14ac:dyDescent="0.2">
      <c r="A24" s="40" t="s">
        <v>12</v>
      </c>
      <c r="B24" s="41"/>
      <c r="C24" s="41"/>
      <c r="D24" s="41"/>
      <c r="E24" s="41"/>
      <c r="F24" s="41"/>
      <c r="G24" s="42"/>
      <c r="H24" s="43"/>
      <c r="I24" s="43"/>
      <c r="J24" s="42"/>
      <c r="L24" s="17"/>
    </row>
    <row r="25" spans="1:12" s="32" customFormat="1" ht="14.25" customHeight="1" x14ac:dyDescent="0.2">
      <c r="A25" s="44" t="s">
        <v>21</v>
      </c>
      <c r="B25" s="45"/>
      <c r="C25" s="45"/>
      <c r="D25" s="45"/>
      <c r="E25" s="45"/>
      <c r="F25" s="45"/>
      <c r="G25" s="42"/>
      <c r="H25" s="43"/>
      <c r="I25" s="43"/>
      <c r="J25" s="42"/>
      <c r="L25" s="17"/>
    </row>
    <row r="26" spans="1:12" s="32" customFormat="1" ht="13.5" customHeight="1" x14ac:dyDescent="0.2">
      <c r="A26" s="44"/>
      <c r="B26" s="45"/>
      <c r="C26" s="45"/>
      <c r="D26" s="45"/>
      <c r="E26" s="45"/>
      <c r="F26" s="45"/>
      <c r="G26" s="42"/>
      <c r="H26" s="43"/>
      <c r="I26" s="43"/>
      <c r="J26" s="42"/>
      <c r="L26" s="37"/>
    </row>
    <row r="27" spans="1:12" s="17" customFormat="1" ht="36" customHeight="1" x14ac:dyDescent="0.2">
      <c r="A27" s="128" t="s">
        <v>37</v>
      </c>
      <c r="B27" s="129"/>
      <c r="C27" s="129"/>
      <c r="D27" s="129"/>
      <c r="E27" s="129"/>
      <c r="F27" s="129"/>
      <c r="G27" s="129"/>
      <c r="H27" s="129"/>
      <c r="I27" s="129"/>
      <c r="J27" s="129"/>
      <c r="L27" s="37"/>
    </row>
    <row r="28" spans="1:12" s="17" customFormat="1" ht="15" customHeight="1" x14ac:dyDescent="0.15">
      <c r="A28" s="46"/>
      <c r="G28" s="22"/>
      <c r="L28" s="32"/>
    </row>
    <row r="29" spans="1:12" s="17" customFormat="1" ht="15" customHeight="1" x14ac:dyDescent="0.15">
      <c r="A29" s="130" t="s">
        <v>8</v>
      </c>
      <c r="B29" s="130"/>
      <c r="C29" s="130"/>
      <c r="D29" s="130"/>
      <c r="E29" s="130"/>
      <c r="F29" s="130"/>
      <c r="G29" s="130"/>
      <c r="H29" s="130"/>
      <c r="I29" s="130"/>
      <c r="J29" s="130"/>
    </row>
    <row r="30" spans="1:12" s="37" customFormat="1" ht="12" customHeight="1" x14ac:dyDescent="0.2">
      <c r="A30" s="46"/>
      <c r="B30" s="17"/>
      <c r="C30" s="17"/>
      <c r="D30" s="17"/>
      <c r="E30" s="17"/>
      <c r="F30" s="17"/>
      <c r="G30" s="22"/>
      <c r="H30" s="17"/>
      <c r="I30" s="17"/>
      <c r="J30" s="17"/>
      <c r="L30" s="17"/>
    </row>
    <row r="31" spans="1:12" s="37" customFormat="1" ht="15" customHeight="1" x14ac:dyDescent="0.2">
      <c r="A31" s="126" t="s">
        <v>42</v>
      </c>
      <c r="B31" s="126"/>
      <c r="C31" s="126"/>
      <c r="D31" s="62"/>
      <c r="E31" s="125" t="s">
        <v>38</v>
      </c>
      <c r="F31" s="125"/>
      <c r="G31" s="125"/>
      <c r="H31" s="125"/>
      <c r="I31" s="125"/>
      <c r="J31" s="61"/>
      <c r="L31" s="17"/>
    </row>
    <row r="32" spans="1:12" s="32" customFormat="1" ht="17.25" customHeight="1" x14ac:dyDescent="0.15">
      <c r="A32" s="126"/>
      <c r="B32" s="126"/>
      <c r="C32" s="126"/>
      <c r="D32" s="62"/>
      <c r="E32" s="125"/>
      <c r="F32" s="125"/>
      <c r="G32" s="125"/>
      <c r="H32" s="125"/>
      <c r="I32" s="125"/>
      <c r="J32" s="61"/>
      <c r="L32" s="17"/>
    </row>
    <row r="33" spans="1:12" s="17" customFormat="1" ht="39.75" customHeight="1" x14ac:dyDescent="0.2">
      <c r="A33" s="63"/>
      <c r="B33" s="123"/>
      <c r="C33" s="123"/>
      <c r="D33" s="65"/>
      <c r="E33" s="124"/>
      <c r="F33" s="124"/>
      <c r="G33" s="124"/>
      <c r="H33" s="124"/>
      <c r="I33" s="124"/>
      <c r="J33" s="64"/>
      <c r="L33" s="41"/>
    </row>
    <row r="34" spans="1:12" s="17" customFormat="1" ht="27" customHeight="1" x14ac:dyDescent="0.2">
      <c r="A34" s="46"/>
      <c r="L34" s="41"/>
    </row>
    <row r="35" spans="1:12" s="17" customFormat="1" ht="27" customHeight="1" x14ac:dyDescent="0.15">
      <c r="A35" s="46"/>
    </row>
    <row r="36" spans="1:12" s="17" customFormat="1" ht="15" customHeight="1" x14ac:dyDescent="0.2">
      <c r="A36" s="46"/>
      <c r="K36" s="22"/>
      <c r="L36" s="41"/>
    </row>
    <row r="37" spans="1:12" s="41" customFormat="1" ht="10.5" customHeight="1" x14ac:dyDescent="0.2">
      <c r="A37" s="46"/>
      <c r="B37" s="17"/>
      <c r="C37" s="17"/>
      <c r="D37" s="17"/>
      <c r="E37" s="17"/>
      <c r="F37" s="17"/>
      <c r="G37" s="17"/>
      <c r="H37" s="17"/>
      <c r="I37" s="17"/>
      <c r="J37" s="17"/>
    </row>
    <row r="38" spans="1:12" s="41" customFormat="1" ht="10.5" customHeight="1" x14ac:dyDescent="0.2">
      <c r="A38" s="46"/>
      <c r="B38" s="17"/>
      <c r="C38" s="17"/>
      <c r="D38" s="17"/>
      <c r="E38" s="17"/>
      <c r="F38" s="17"/>
      <c r="G38" s="17"/>
      <c r="H38" s="17"/>
      <c r="I38" s="17"/>
      <c r="J38" s="17"/>
      <c r="L38" s="47"/>
    </row>
    <row r="39" spans="1:12" s="17" customFormat="1" ht="15" customHeight="1" x14ac:dyDescent="0.15">
      <c r="A39" s="46"/>
      <c r="L39" s="29"/>
    </row>
    <row r="40" spans="1:12" s="41" customFormat="1" ht="12.75" customHeight="1" x14ac:dyDescent="0.2">
      <c r="A40" s="46"/>
      <c r="B40" s="17"/>
      <c r="C40" s="17"/>
      <c r="D40" s="17"/>
      <c r="E40" s="17"/>
      <c r="F40" s="17"/>
      <c r="G40" s="17"/>
      <c r="H40" s="17"/>
      <c r="I40" s="17"/>
      <c r="J40" s="17"/>
      <c r="L40" s="48"/>
    </row>
    <row r="41" spans="1:12" s="41" customFormat="1" ht="12.75" customHeight="1" x14ac:dyDescent="0.2">
      <c r="A41" s="46"/>
      <c r="B41" s="17"/>
      <c r="C41" s="17"/>
      <c r="D41" s="17"/>
      <c r="E41" s="17"/>
      <c r="F41" s="17"/>
      <c r="G41" s="17"/>
      <c r="H41" s="17"/>
      <c r="I41" s="17"/>
      <c r="J41" s="17"/>
      <c r="L41" s="29"/>
    </row>
    <row r="42" spans="1:12" s="41" customFormat="1" ht="12.75" customHeight="1" x14ac:dyDescent="0.2">
      <c r="A42" s="46"/>
      <c r="B42" s="17"/>
      <c r="C42" s="17"/>
      <c r="D42" s="17"/>
      <c r="E42" s="17"/>
      <c r="F42" s="17"/>
      <c r="G42" s="17"/>
      <c r="H42" s="17"/>
      <c r="I42" s="17"/>
      <c r="J42" s="17"/>
      <c r="L42" s="29"/>
    </row>
    <row r="43" spans="1:12" s="17" customFormat="1" ht="15" customHeight="1" x14ac:dyDescent="0.15">
      <c r="A43" s="46"/>
      <c r="L43" s="29"/>
    </row>
    <row r="44" spans="1:12" s="37" customFormat="1" ht="12" x14ac:dyDescent="0.2">
      <c r="A44" s="46"/>
      <c r="B44" s="17"/>
      <c r="C44" s="17"/>
      <c r="D44" s="17"/>
      <c r="E44" s="17"/>
      <c r="F44" s="17"/>
      <c r="G44" s="17"/>
      <c r="H44" s="17"/>
      <c r="I44" s="17"/>
      <c r="J44" s="17"/>
      <c r="L44" s="29"/>
    </row>
    <row r="45" spans="1:12" s="17" customFormat="1" ht="6.75" customHeight="1" x14ac:dyDescent="0.15">
      <c r="A45" s="46"/>
      <c r="L45" s="29"/>
    </row>
    <row r="46" spans="1:12" s="17" customFormat="1" ht="9" x14ac:dyDescent="0.15">
      <c r="A46" s="46"/>
      <c r="L46" s="29"/>
    </row>
    <row r="47" spans="1:12" s="17" customFormat="1" ht="12.75" customHeight="1" x14ac:dyDescent="0.15">
      <c r="A47" s="46"/>
      <c r="L47" s="29"/>
    </row>
    <row r="48" spans="1:12" s="17" customFormat="1" ht="33.75" customHeight="1" x14ac:dyDescent="0.15">
      <c r="A48" s="46"/>
      <c r="L48" s="29"/>
    </row>
    <row r="49" spans="1:12" s="17" customFormat="1" ht="9" x14ac:dyDescent="0.15">
      <c r="A49" s="46"/>
      <c r="L49" s="29"/>
    </row>
    <row r="50" spans="1:12" s="17" customFormat="1" ht="9" x14ac:dyDescent="0.15">
      <c r="A50" s="46"/>
      <c r="L50" s="29"/>
    </row>
    <row r="51" spans="1:12" s="17" customFormat="1" ht="9" x14ac:dyDescent="0.15">
      <c r="A51" s="46"/>
      <c r="L51" s="29"/>
    </row>
    <row r="52" spans="1:12" s="17" customFormat="1" ht="9" x14ac:dyDescent="0.15">
      <c r="A52" s="46"/>
      <c r="L52" s="29"/>
    </row>
    <row r="53" spans="1:12" s="17" customFormat="1" ht="9" x14ac:dyDescent="0.15">
      <c r="A53" s="46"/>
      <c r="L53" s="29"/>
    </row>
    <row r="54" spans="1:12" s="17" customFormat="1" ht="9" x14ac:dyDescent="0.15">
      <c r="A54" s="46"/>
      <c r="L54" s="29"/>
    </row>
    <row r="55" spans="1:12" s="17" customFormat="1" ht="9" x14ac:dyDescent="0.15">
      <c r="A55" s="46"/>
      <c r="L55" s="29"/>
    </row>
    <row r="56" spans="1:12" s="17" customFormat="1" ht="9" x14ac:dyDescent="0.15">
      <c r="A56" s="46"/>
      <c r="L56" s="29"/>
    </row>
    <row r="57" spans="1:12" s="17" customFormat="1" ht="9" x14ac:dyDescent="0.15">
      <c r="A57" s="46"/>
      <c r="L57" s="29"/>
    </row>
    <row r="58" spans="1:12" s="17" customFormat="1" ht="9" x14ac:dyDescent="0.15">
      <c r="A58" s="46"/>
      <c r="L58" s="29"/>
    </row>
    <row r="59" spans="1:12" s="17" customFormat="1" ht="9" x14ac:dyDescent="0.15">
      <c r="A59" s="46"/>
      <c r="L59" s="29"/>
    </row>
    <row r="60" spans="1:12" s="17" customFormat="1" ht="9" x14ac:dyDescent="0.15">
      <c r="A60" s="46"/>
      <c r="L60" s="29"/>
    </row>
    <row r="61" spans="1:12" s="17" customFormat="1" ht="9" x14ac:dyDescent="0.15">
      <c r="A61" s="46"/>
      <c r="L61" s="29"/>
    </row>
    <row r="62" spans="1:12" s="17" customFormat="1" ht="9" x14ac:dyDescent="0.15">
      <c r="A62" s="46"/>
      <c r="L62" s="29"/>
    </row>
    <row r="63" spans="1:12" s="17" customFormat="1" ht="9" x14ac:dyDescent="0.15">
      <c r="L63" s="29"/>
    </row>
    <row r="64" spans="1:12" s="17" customFormat="1" ht="9" x14ac:dyDescent="0.15">
      <c r="L64" s="29"/>
    </row>
    <row r="65" spans="12:12" s="17" customFormat="1" ht="9" x14ac:dyDescent="0.15">
      <c r="L65" s="29"/>
    </row>
    <row r="66" spans="12:12" s="17" customFormat="1" ht="9" x14ac:dyDescent="0.15">
      <c r="L66" s="29"/>
    </row>
    <row r="67" spans="12:12" s="17" customFormat="1" ht="9" x14ac:dyDescent="0.15">
      <c r="L67" s="29"/>
    </row>
    <row r="68" spans="12:12" s="17" customFormat="1" ht="9" x14ac:dyDescent="0.15">
      <c r="L68" s="29"/>
    </row>
    <row r="69" spans="12:12" s="17" customFormat="1" ht="9" x14ac:dyDescent="0.15">
      <c r="L69" s="29"/>
    </row>
    <row r="70" spans="12:12" s="17" customFormat="1" ht="9" x14ac:dyDescent="0.15">
      <c r="L70" s="29"/>
    </row>
    <row r="71" spans="12:12" s="17" customFormat="1" ht="9" x14ac:dyDescent="0.15">
      <c r="L71" s="29"/>
    </row>
    <row r="72" spans="12:12" s="17" customFormat="1" ht="9" x14ac:dyDescent="0.15">
      <c r="L72" s="29"/>
    </row>
    <row r="73" spans="12:12" s="17" customFormat="1" ht="9" x14ac:dyDescent="0.15">
      <c r="L73" s="29"/>
    </row>
    <row r="74" spans="12:12" s="17" customFormat="1" ht="9" x14ac:dyDescent="0.15">
      <c r="L74" s="29"/>
    </row>
    <row r="75" spans="12:12" s="17" customFormat="1" ht="9" x14ac:dyDescent="0.15">
      <c r="L75" s="29"/>
    </row>
    <row r="76" spans="12:12" s="17" customFormat="1" ht="9" x14ac:dyDescent="0.15">
      <c r="L76" s="29"/>
    </row>
    <row r="77" spans="12:12" s="17" customFormat="1" ht="9" x14ac:dyDescent="0.15">
      <c r="L77" s="29"/>
    </row>
    <row r="78" spans="12:12" s="17" customFormat="1" ht="9" x14ac:dyDescent="0.15">
      <c r="L78" s="29"/>
    </row>
    <row r="79" spans="12:12" s="17" customFormat="1" ht="9" x14ac:dyDescent="0.15">
      <c r="L79" s="29"/>
    </row>
    <row r="80" spans="12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:12" s="17" customFormat="1" ht="9" x14ac:dyDescent="0.15">
      <c r="L161" s="29"/>
    </row>
    <row r="162" spans="1:12" s="17" customFormat="1" ht="9" x14ac:dyDescent="0.15">
      <c r="L162" s="29"/>
    </row>
    <row r="163" spans="1:12" s="17" customFormat="1" ht="9" x14ac:dyDescent="0.15">
      <c r="L163" s="29"/>
    </row>
    <row r="164" spans="1:12" s="17" customFormat="1" ht="9" x14ac:dyDescent="0.15">
      <c r="L164" s="29"/>
    </row>
    <row r="165" spans="1:12" s="17" customFormat="1" ht="9" x14ac:dyDescent="0.15">
      <c r="L165" s="29"/>
    </row>
    <row r="166" spans="1:12" s="17" customFormat="1" ht="9" x14ac:dyDescent="0.15">
      <c r="L166" s="29"/>
    </row>
    <row r="167" spans="1:12" s="17" customFormat="1" ht="9" x14ac:dyDescent="0.15">
      <c r="L167" s="29"/>
    </row>
    <row r="168" spans="1:12" s="17" customFormat="1" ht="9" x14ac:dyDescent="0.15">
      <c r="L168" s="29"/>
    </row>
    <row r="169" spans="1:12" s="17" customFormat="1" ht="9" x14ac:dyDescent="0.15">
      <c r="L169" s="29"/>
    </row>
    <row r="170" spans="1:12" s="17" customFormat="1" ht="9" x14ac:dyDescent="0.15">
      <c r="L170" s="29"/>
    </row>
    <row r="171" spans="1:12" s="17" customFormat="1" ht="9" x14ac:dyDescent="0.15">
      <c r="L171" s="29"/>
    </row>
    <row r="172" spans="1:12" s="17" customFormat="1" ht="9" x14ac:dyDescent="0.15">
      <c r="L172" s="29"/>
    </row>
    <row r="173" spans="1:12" s="17" customFormat="1" ht="9" x14ac:dyDescent="0.15">
      <c r="L173" s="29"/>
    </row>
    <row r="174" spans="1:12" s="17" customFormat="1" ht="9" x14ac:dyDescent="0.15">
      <c r="L174" s="29"/>
    </row>
    <row r="175" spans="1:12" s="17" customFormat="1" x14ac:dyDescent="0.2">
      <c r="A175" s="41"/>
      <c r="B175" s="49"/>
      <c r="C175" s="49"/>
      <c r="D175" s="49"/>
      <c r="E175" s="49"/>
      <c r="F175" s="49"/>
      <c r="G175" s="49"/>
      <c r="H175" s="49"/>
      <c r="I175" s="49"/>
      <c r="J175" s="49"/>
      <c r="L175" s="29"/>
    </row>
    <row r="176" spans="1:12" s="17" customFormat="1" x14ac:dyDescent="0.2">
      <c r="A176" s="41"/>
      <c r="B176" s="49"/>
      <c r="C176" s="49"/>
      <c r="D176" s="49"/>
      <c r="E176" s="49"/>
      <c r="F176" s="49"/>
      <c r="G176" s="49"/>
      <c r="H176" s="49"/>
      <c r="I176" s="49"/>
      <c r="J176" s="49"/>
      <c r="L176" s="29"/>
    </row>
    <row r="177" spans="1:12" s="17" customFormat="1" x14ac:dyDescent="0.2">
      <c r="A177" s="41"/>
      <c r="B177" s="49"/>
      <c r="C177" s="49"/>
      <c r="D177" s="49"/>
      <c r="E177" s="49"/>
      <c r="F177" s="49"/>
      <c r="G177" s="49"/>
      <c r="H177" s="49"/>
      <c r="I177" s="49"/>
      <c r="J177" s="49"/>
      <c r="L177" s="29"/>
    </row>
    <row r="178" spans="1:12" s="17" customFormat="1" x14ac:dyDescent="0.2">
      <c r="A178" s="41"/>
      <c r="B178" s="49"/>
      <c r="C178" s="49"/>
      <c r="D178" s="49"/>
      <c r="E178" s="49"/>
      <c r="F178" s="49"/>
      <c r="G178" s="49"/>
      <c r="H178" s="49"/>
      <c r="I178" s="49"/>
      <c r="J178" s="49"/>
      <c r="L178" s="29"/>
    </row>
    <row r="179" spans="1:12" s="17" customFormat="1" x14ac:dyDescent="0.2">
      <c r="A179" s="41"/>
      <c r="B179" s="49"/>
      <c r="C179" s="49"/>
      <c r="D179" s="49"/>
      <c r="E179" s="49"/>
      <c r="F179" s="49"/>
      <c r="G179" s="49"/>
      <c r="H179" s="49"/>
      <c r="I179" s="49"/>
      <c r="J179" s="49"/>
      <c r="L179" s="29"/>
    </row>
    <row r="180" spans="1:12" s="17" customFormat="1" x14ac:dyDescent="0.2">
      <c r="A180" s="41"/>
      <c r="B180" s="49"/>
      <c r="C180" s="49"/>
      <c r="D180" s="49"/>
      <c r="E180" s="49"/>
      <c r="F180" s="49"/>
      <c r="G180" s="49"/>
      <c r="H180" s="49"/>
      <c r="I180" s="49"/>
      <c r="J180" s="49"/>
      <c r="L180" s="29"/>
    </row>
    <row r="181" spans="1:12" s="17" customFormat="1" x14ac:dyDescent="0.2">
      <c r="A181" s="41"/>
      <c r="B181" s="49"/>
      <c r="C181" s="49"/>
      <c r="D181" s="49"/>
      <c r="E181" s="49"/>
      <c r="F181" s="49"/>
      <c r="G181" s="49"/>
      <c r="H181" s="49"/>
      <c r="I181" s="49"/>
      <c r="J181" s="49"/>
      <c r="L181" s="29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29"/>
    </row>
    <row r="183" spans="1:12" s="17" customFormat="1" x14ac:dyDescent="0.2">
      <c r="A183" s="41"/>
      <c r="B183" s="49"/>
      <c r="C183" s="49"/>
      <c r="D183" s="49"/>
      <c r="E183" s="49"/>
      <c r="F183" s="49"/>
      <c r="G183" s="49"/>
      <c r="H183" s="49"/>
      <c r="I183" s="49"/>
      <c r="J183" s="49"/>
      <c r="L183" s="29"/>
    </row>
    <row r="184" spans="1:12" s="17" customFormat="1" x14ac:dyDescent="0.2">
      <c r="A184" s="41"/>
      <c r="B184" s="49"/>
      <c r="C184" s="49"/>
      <c r="D184" s="49"/>
      <c r="E184" s="49"/>
      <c r="F184" s="49"/>
      <c r="G184" s="49"/>
      <c r="H184" s="49"/>
      <c r="I184" s="49"/>
      <c r="J184" s="49"/>
      <c r="L184" s="29"/>
    </row>
    <row r="185" spans="1:12" s="17" customFormat="1" x14ac:dyDescent="0.2">
      <c r="A185" s="41"/>
      <c r="B185" s="49"/>
      <c r="C185" s="49"/>
      <c r="D185" s="49"/>
      <c r="E185" s="49"/>
      <c r="F185" s="49"/>
      <c r="G185" s="49"/>
      <c r="H185" s="49"/>
      <c r="I185" s="49"/>
      <c r="J185" s="49"/>
      <c r="L185" s="29"/>
    </row>
    <row r="186" spans="1:12" s="17" customFormat="1" x14ac:dyDescent="0.2">
      <c r="A186" s="41"/>
      <c r="B186" s="49"/>
      <c r="C186" s="49"/>
      <c r="D186" s="49"/>
      <c r="E186" s="49"/>
      <c r="F186" s="49"/>
      <c r="G186" s="49"/>
      <c r="H186" s="49"/>
      <c r="I186" s="49"/>
      <c r="J186" s="49"/>
      <c r="L186" s="50"/>
    </row>
    <row r="187" spans="1:12" s="17" customFormat="1" x14ac:dyDescent="0.2">
      <c r="A187" s="41"/>
      <c r="B187" s="49"/>
      <c r="C187" s="49"/>
      <c r="D187" s="49"/>
      <c r="E187" s="49"/>
      <c r="F187" s="49"/>
      <c r="G187" s="49"/>
      <c r="H187" s="49"/>
      <c r="I187" s="49"/>
      <c r="J187" s="49"/>
      <c r="L187" s="50"/>
    </row>
    <row r="188" spans="1:12" s="17" customFormat="1" x14ac:dyDescent="0.2">
      <c r="A188" s="41"/>
      <c r="B188" s="49"/>
      <c r="C188" s="49"/>
      <c r="D188" s="49"/>
      <c r="E188" s="49"/>
      <c r="F188" s="49"/>
      <c r="G188" s="49"/>
      <c r="H188" s="49"/>
      <c r="I188" s="49"/>
      <c r="J188" s="49"/>
      <c r="L188" s="50"/>
    </row>
    <row r="189" spans="1:12" s="17" customFormat="1" x14ac:dyDescent="0.2">
      <c r="A189" s="41"/>
      <c r="B189" s="49"/>
      <c r="C189" s="49"/>
      <c r="D189" s="49"/>
      <c r="E189" s="49"/>
      <c r="F189" s="49"/>
      <c r="G189" s="49"/>
      <c r="H189" s="49"/>
      <c r="I189" s="49"/>
      <c r="J189" s="49"/>
      <c r="L189" s="50"/>
    </row>
  </sheetData>
  <sheetProtection password="CF73" sheet="1" objects="1" scenarios="1"/>
  <mergeCells count="38">
    <mergeCell ref="A16:J16"/>
    <mergeCell ref="A17:D17"/>
    <mergeCell ref="B18:D18"/>
    <mergeCell ref="H17:J17"/>
    <mergeCell ref="B33:C33"/>
    <mergeCell ref="E33:I33"/>
    <mergeCell ref="E31:I32"/>
    <mergeCell ref="A31:C32"/>
    <mergeCell ref="H18:J18"/>
    <mergeCell ref="B19:D19"/>
    <mergeCell ref="H19:J19"/>
    <mergeCell ref="A27:J27"/>
    <mergeCell ref="A29:J29"/>
    <mergeCell ref="B20:D20"/>
    <mergeCell ref="H20:J20"/>
    <mergeCell ref="B21:D21"/>
    <mergeCell ref="B12:D12"/>
    <mergeCell ref="H12:J12"/>
    <mergeCell ref="A11:D11"/>
    <mergeCell ref="H11:J11"/>
    <mergeCell ref="B13:D13"/>
    <mergeCell ref="H13:J13"/>
    <mergeCell ref="H21:J21"/>
    <mergeCell ref="H22:I22"/>
    <mergeCell ref="A3:J3"/>
    <mergeCell ref="A10:J10"/>
    <mergeCell ref="H1:J1"/>
    <mergeCell ref="A1:B1"/>
    <mergeCell ref="H8:I8"/>
    <mergeCell ref="A4:D4"/>
    <mergeCell ref="H4:J4"/>
    <mergeCell ref="H5:J5"/>
    <mergeCell ref="B5:D5"/>
    <mergeCell ref="B7:D7"/>
    <mergeCell ref="H7:J7"/>
    <mergeCell ref="B6:D6"/>
    <mergeCell ref="H6:J6"/>
    <mergeCell ref="H14:I14"/>
  </mergeCells>
  <phoneticPr fontId="0" type="noConversion"/>
  <dataValidations count="2">
    <dataValidation type="decimal" operator="lessThanOrEqual" allowBlank="1" showInputMessage="1" showErrorMessage="1" sqref="E20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21 E5:E7 E12:E13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2016-07-12T10:32:30Z</cp:lastPrinted>
  <dcterms:created xsi:type="dcterms:W3CDTF">2006-01-30T14:36:36Z</dcterms:created>
  <dcterms:modified xsi:type="dcterms:W3CDTF">2016-08-19T16:20:03Z</dcterms:modified>
</cp:coreProperties>
</file>