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<sst xmlns="http://schemas.openxmlformats.org/spreadsheetml/2006/main" count="74" uniqueCount="60">
  <si>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</si>
  <si>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</si>
  <si>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</si>
  <si>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</si>
  <si>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</si>
  <si>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</si>
  <si>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</si>
  <si>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</si>
  <si>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</si>
  <si>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</si>
  <si>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</si>
  <si>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</si>
  <si>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</si>
  <si>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</si>
  <si>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</si>
  <si>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</si>
  <si>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</si>
  <si>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</si>
  <si>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</si>
  <si>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</si>
  <si>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</si>
  <si>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</si>
  <si>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Energie / Energie / Energia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</si>
  <si>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</si>
  <si>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</si>
  <si>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</si>
  <si>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a.</t>
  </si>
  <si>
    <t>d.</t>
  </si>
  <si>
    <t>Nome :</t>
  </si>
  <si>
    <r>
      <t xml:space="preserve"> Campo di qualificazione Lavoro pratico prestabilito LPP </t>
    </r>
    <r>
      <rPr>
        <sz val="9"/>
        <rFont val="Arial"/>
        <family val="2"/>
      </rPr>
      <t>(16 ore)</t>
    </r>
  </si>
  <si>
    <t>Voce</t>
  </si>
  <si>
    <t>Nota**</t>
  </si>
  <si>
    <t>Pondera.</t>
  </si>
  <si>
    <t>Prodotto</t>
  </si>
  <si>
    <t>Osservazioni</t>
  </si>
  <si>
    <t>Nota</t>
  </si>
  <si>
    <r>
      <t>100 %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</si>
  <si>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</si>
  <si>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-</t>
    </r>
  </si>
  <si>
    <t>Nota scolastica</t>
  </si>
  <si>
    <t>Campi di qualificazione</t>
  </si>
  <si>
    <t>Insegnamento professionale</t>
  </si>
  <si>
    <t>Corsi interaziendali</t>
  </si>
  <si>
    <t>Risultato d'esame</t>
  </si>
  <si>
    <t>Lavoro pratico</t>
  </si>
  <si>
    <t>Cultura generale*</t>
  </si>
  <si>
    <t>: 100% =  Nota complessiva*</t>
  </si>
  <si>
    <r>
      <t xml:space="preserve">Campo di qualificazione Conoscenze professionali </t>
    </r>
    <r>
      <rPr>
        <sz val="9"/>
        <rFont val="Arial"/>
        <family val="2"/>
      </rPr>
      <t>(3 ore)</t>
    </r>
  </si>
  <si>
    <t>Conoscenze professionali</t>
  </si>
  <si>
    <t>*Approssimare a un decimale</t>
  </si>
  <si>
    <t>**Arrotondare al punto o al mezzo punto</t>
  </si>
  <si>
    <t>L’esame finale è superato se le note dei campi di qualificazione «lavoro pratico» e «conoscenze professionali» come anche la nota complessiva raggiungono o superano il 4.</t>
  </si>
  <si>
    <t>Per la commissione d'esame</t>
  </si>
  <si>
    <t>La presidentessa, il presidente</t>
  </si>
  <si>
    <t>La segretaria, il segretario</t>
  </si>
  <si>
    <t>Organizzazione dei lavori, osservanza delle prescrizioni in materia di lavoro e garanzia della sicurezza sul lavoro e della protezione della salute e dell’ambiente</t>
  </si>
  <si>
    <t>Posa in opera, tiraggio e manutenzione di linee in cavo a corrente forte e a corrente debole; Montaggio e manutenzione di linee aeree; Montaggio, ristrutturazione e manutenzione di armadi di distribuzione dei cavi, cabine di commutazione e di trasformazione; Montaggio e manutenzione dell’illuminazione pubblica</t>
  </si>
  <si>
    <t>Realizzazione di dispositivi di protezione, impianti di messa a terra e conduttori di ritorno della corrente, effettuazione di misurazioni di controllo e messa in funzione di impianti.</t>
  </si>
  <si>
    <t>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</si>
  <si>
    <t>Posa in opera, tiraggio e manutenzione di linee in cavo a corrente forte e a corrente debole; Posa in opera, montaggio e manutenzione di impianti di comunicazione e cavi dati montaggio e manutenzione di linee aeree; Montaggio, ristrutturazione e
manutenzione di armadi di distribuzione dei cavi, cabine di commutazione e di trasformazione; Montaggio e manutenzione dell’illuminazione pubblica montaggio, regolazione e manutenzione di linea di contatto dei trasporti pubblici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</si>
</sst>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left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84" t="s">
        <v>19</v>
      </c>
      <c r="C1" s="84"/>
      <c r="D1" s="84"/>
      <c r="E1" s="85"/>
      <c r="F1" s="83" t="s">
        <v>9</v>
      </c>
      <c r="G1" s="79"/>
    </row>
    <row r="2" spans="2:7" s="2" customFormat="1" ht="14.25" customHeight="1">
      <c r="B2" s="84" t="s">
        <v>20</v>
      </c>
      <c r="C2" s="84"/>
      <c r="D2" s="84"/>
      <c r="E2" s="85"/>
      <c r="F2" s="83"/>
      <c r="G2" s="80"/>
    </row>
    <row r="3" spans="2:7" s="2" customFormat="1" ht="14.25" customHeight="1">
      <c r="B3" s="27" t="s">
        <v>21</v>
      </c>
      <c r="C3" s="27"/>
      <c r="D3" s="27"/>
      <c r="E3" s="15"/>
      <c r="F3" s="78" t="s">
        <v>14</v>
      </c>
      <c r="G3" s="81"/>
    </row>
    <row r="4" spans="2:9" s="2" customFormat="1" ht="14.25" customHeight="1">
      <c r="B4" s="27"/>
      <c r="C4" s="27"/>
      <c r="D4" s="27"/>
      <c r="E4" s="15"/>
      <c r="F4" s="78"/>
      <c r="G4" s="82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23</v>
      </c>
      <c r="I6" s="26"/>
    </row>
    <row r="7" spans="2:9" s="2" customFormat="1" ht="14.25" customHeight="1">
      <c r="B7" s="94" t="s">
        <v>22</v>
      </c>
      <c r="C7" s="94"/>
      <c r="D7" s="94"/>
      <c r="E7" s="94"/>
      <c r="F7" s="94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77" t="s">
        <v>10</v>
      </c>
      <c r="C9" s="77"/>
      <c r="D9" s="77"/>
      <c r="E9" s="77"/>
      <c r="F9" s="77"/>
      <c r="G9" s="13"/>
      <c r="H9" s="5"/>
    </row>
    <row r="10" spans="1:11" s="1" customFormat="1" ht="17.25" customHeight="1" thickBot="1">
      <c r="A10" s="74" t="s">
        <v>11</v>
      </c>
      <c r="B10" s="75"/>
      <c r="C10" s="75"/>
      <c r="D10" s="75"/>
      <c r="E10" s="75"/>
      <c r="F10" s="75"/>
      <c r="G10" s="7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73" t="s">
        <v>24</v>
      </c>
      <c r="B12" s="73"/>
      <c r="C12" s="73"/>
      <c r="D12" s="73"/>
      <c r="E12" s="73"/>
      <c r="F12" s="73"/>
      <c r="G12" s="7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72" t="s">
        <v>8</v>
      </c>
      <c r="B14" s="72"/>
      <c r="C14" s="72"/>
      <c r="D14" s="72"/>
      <c r="E14" s="72"/>
      <c r="F14" s="72"/>
      <c r="G14" s="72"/>
      <c r="I14" s="2"/>
      <c r="J14" s="2"/>
      <c r="K14" s="2"/>
    </row>
    <row r="15" s="2" customFormat="1" ht="9"/>
    <row r="16" spans="1:11" s="2" customFormat="1" ht="9" customHeight="1">
      <c r="A16" s="95" t="s">
        <v>0</v>
      </c>
      <c r="B16" s="95"/>
      <c r="C16" s="81"/>
      <c r="D16" s="81"/>
      <c r="E16" s="81"/>
      <c r="F16" s="81"/>
      <c r="G16" s="81"/>
      <c r="I16" s="3"/>
      <c r="J16" s="3"/>
      <c r="K16" s="3"/>
    </row>
    <row r="17" spans="1:11" s="3" customFormat="1" ht="10.5" customHeight="1">
      <c r="A17" s="96"/>
      <c r="B17" s="96"/>
      <c r="C17" s="82"/>
      <c r="D17" s="82"/>
      <c r="E17" s="82"/>
      <c r="F17" s="82"/>
      <c r="G17" s="82"/>
      <c r="I17" s="2"/>
      <c r="J17" s="2"/>
      <c r="K17" s="2"/>
    </row>
    <row r="18" s="2" customFormat="1" ht="13.5" customHeight="1"/>
    <row r="19" spans="1:11" s="2" customFormat="1" ht="9" customHeight="1">
      <c r="A19" s="95" t="s">
        <v>5</v>
      </c>
      <c r="B19" s="95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96"/>
      <c r="B20" s="96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97" t="s">
        <v>1</v>
      </c>
      <c r="B23" s="98"/>
      <c r="C23" s="98"/>
      <c r="D23" s="98"/>
      <c r="E23" s="98"/>
      <c r="F23" s="98"/>
      <c r="G23" s="99"/>
      <c r="I23" s="2"/>
      <c r="J23" s="2"/>
      <c r="K23" s="2"/>
    </row>
    <row r="24" spans="1:7" s="2" customFormat="1" ht="9" customHeight="1">
      <c r="A24" s="100" t="s">
        <v>2</v>
      </c>
      <c r="B24" s="101"/>
      <c r="C24" s="101"/>
      <c r="D24" s="101"/>
      <c r="E24" s="101"/>
      <c r="F24" s="101"/>
      <c r="G24" s="10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92" t="s">
        <v>3</v>
      </c>
      <c r="B27" s="92"/>
      <c r="C27" s="92"/>
      <c r="D27" s="92"/>
      <c r="E27" s="92"/>
      <c r="F27" s="92"/>
      <c r="G27" s="92"/>
      <c r="I27" s="2"/>
      <c r="J27" s="2"/>
      <c r="K27" s="2"/>
    </row>
    <row r="28" s="2" customFormat="1" ht="9"/>
    <row r="29" spans="1:7" s="2" customFormat="1" ht="30" customHeight="1">
      <c r="A29" s="93" t="s">
        <v>7</v>
      </c>
      <c r="B29" s="93"/>
      <c r="C29" s="93"/>
      <c r="D29" s="93"/>
      <c r="E29" s="93"/>
      <c r="F29" s="93"/>
      <c r="G29" s="93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91" t="s">
        <v>15</v>
      </c>
      <c r="B33" s="91"/>
      <c r="C33" s="91"/>
      <c r="E33" s="91" t="s">
        <v>16</v>
      </c>
      <c r="F33" s="91"/>
      <c r="G33" s="91"/>
    </row>
    <row r="34" spans="1:7" s="2" customFormat="1" ht="9">
      <c r="A34" s="91"/>
      <c r="B34" s="91"/>
      <c r="C34" s="91"/>
      <c r="E34" s="91"/>
      <c r="F34" s="91"/>
      <c r="G34" s="91"/>
    </row>
    <row r="35" spans="1:7" s="2" customFormat="1" ht="33.75" customHeight="1">
      <c r="A35" s="82"/>
      <c r="B35" s="82"/>
      <c r="C35" s="82"/>
      <c r="E35" s="82"/>
      <c r="F35" s="82"/>
      <c r="G35" s="82"/>
    </row>
    <row r="36" spans="5:7" s="2" customFormat="1" ht="33.75" customHeight="1">
      <c r="E36" s="82"/>
      <c r="F36" s="82"/>
      <c r="G36" s="82"/>
    </row>
    <row r="37" spans="5:7" s="2" customFormat="1" ht="9" customHeight="1">
      <c r="E37" s="4"/>
      <c r="F37" s="4"/>
      <c r="G37" s="4"/>
    </row>
    <row r="38" spans="1:7" s="2" customFormat="1" ht="9" customHeight="1">
      <c r="A38" s="103" t="s">
        <v>4</v>
      </c>
      <c r="B38" s="103"/>
      <c r="C38" s="103"/>
      <c r="D38" s="103"/>
      <c r="E38" s="103"/>
      <c r="F38" s="103"/>
      <c r="G38" s="103"/>
    </row>
    <row r="39" spans="1:7" s="2" customFormat="1" ht="9">
      <c r="A39" s="103"/>
      <c r="B39" s="103"/>
      <c r="C39" s="103"/>
      <c r="D39" s="103"/>
      <c r="E39" s="103"/>
      <c r="F39" s="103"/>
      <c r="G39" s="103"/>
    </row>
    <row r="40" spans="1:7" s="2" customFormat="1" ht="12.75" customHeight="1">
      <c r="A40" s="103"/>
      <c r="B40" s="103"/>
      <c r="C40" s="103"/>
      <c r="D40" s="103"/>
      <c r="E40" s="103"/>
      <c r="F40" s="103"/>
      <c r="G40" s="103"/>
    </row>
    <row r="41" spans="1:7" s="2" customFormat="1" ht="9" customHeight="1" hidden="1">
      <c r="A41" s="103"/>
      <c r="B41" s="103"/>
      <c r="C41" s="103"/>
      <c r="D41" s="103"/>
      <c r="E41" s="103"/>
      <c r="F41" s="103"/>
      <c r="G41" s="103"/>
    </row>
    <row r="42" s="2" customFormat="1" ht="9" customHeight="1"/>
    <row r="43" spans="1:7" s="2" customFormat="1" ht="12">
      <c r="A43" s="92" t="s">
        <v>6</v>
      </c>
      <c r="B43" s="92"/>
      <c r="C43" s="92"/>
      <c r="D43" s="92"/>
      <c r="E43" s="92"/>
      <c r="F43" s="92"/>
      <c r="G43" s="9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27">
        <f>Vorderseite!A1</f>
        <v>47417</v>
      </c>
      <c r="B1" s="127"/>
      <c r="G1" s="33" t="s">
        <v>28</v>
      </c>
      <c r="H1" s="126">
        <f>Vorderseite!C16</f>
        <v>0</v>
      </c>
      <c r="I1" s="126"/>
      <c r="J1" s="126"/>
    </row>
    <row r="2" s="19" customFormat="1" ht="15" customHeight="1"/>
    <row r="3" spans="1:10" s="19" customFormat="1" ht="28.5" customHeight="1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s="37" customFormat="1" ht="28.5" customHeight="1">
      <c r="A4" s="108" t="s">
        <v>30</v>
      </c>
      <c r="B4" s="109"/>
      <c r="C4" s="109"/>
      <c r="D4" s="110"/>
      <c r="E4" s="35" t="s">
        <v>31</v>
      </c>
      <c r="F4" s="36" t="s">
        <v>32</v>
      </c>
      <c r="G4" s="36" t="s">
        <v>33</v>
      </c>
      <c r="H4" s="108" t="s">
        <v>34</v>
      </c>
      <c r="I4" s="109"/>
      <c r="J4" s="110"/>
      <c r="L4" s="34">
        <v>1</v>
      </c>
    </row>
    <row r="5" spans="1:12" s="19" customFormat="1" ht="28.5" customHeight="1">
      <c r="A5" s="38" t="s">
        <v>17</v>
      </c>
      <c r="B5" s="128" t="s">
        <v>55</v>
      </c>
      <c r="C5" s="129"/>
      <c r="D5" s="130"/>
      <c r="E5" s="52"/>
      <c r="F5" s="39">
        <v>0.2</v>
      </c>
      <c r="G5" s="40">
        <f>E5*F5*100</f>
        <v>0</v>
      </c>
      <c r="H5" s="107"/>
      <c r="I5" s="107"/>
      <c r="J5" s="107"/>
      <c r="L5" s="34">
        <v>1.5</v>
      </c>
    </row>
    <row r="6" spans="1:12" s="19" customFormat="1" ht="37.5" customHeight="1">
      <c r="A6" s="38" t="s">
        <v>18</v>
      </c>
      <c r="B6" s="128" t="s">
        <v>56</v>
      </c>
      <c r="C6" s="129"/>
      <c r="D6" s="130"/>
      <c r="E6" s="52"/>
      <c r="F6" s="39">
        <v>0.6</v>
      </c>
      <c r="G6" s="40">
        <f>E6*F6*100</f>
        <v>0</v>
      </c>
      <c r="H6" s="107"/>
      <c r="I6" s="107"/>
      <c r="J6" s="107"/>
      <c r="L6" s="34">
        <v>2</v>
      </c>
    </row>
    <row r="7" spans="1:12" s="19" customFormat="1" ht="28.5" customHeight="1" thickBot="1">
      <c r="A7" s="38" t="s">
        <v>25</v>
      </c>
      <c r="B7" s="128" t="s">
        <v>57</v>
      </c>
      <c r="C7" s="129"/>
      <c r="D7" s="130"/>
      <c r="E7" s="52"/>
      <c r="F7" s="39">
        <v>0.2</v>
      </c>
      <c r="G7" s="40">
        <f>E7*F7*100</f>
        <v>0</v>
      </c>
      <c r="H7" s="107"/>
      <c r="I7" s="107"/>
      <c r="J7" s="107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7" t="s">
        <v>36</v>
      </c>
      <c r="I8" s="118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13" t="s">
        <v>47</v>
      </c>
      <c r="B10" s="113"/>
      <c r="C10" s="113"/>
      <c r="D10" s="113"/>
      <c r="E10" s="113"/>
      <c r="F10" s="113"/>
      <c r="G10" s="113"/>
      <c r="H10" s="113"/>
      <c r="I10" s="113"/>
      <c r="J10" s="114"/>
      <c r="L10" s="34">
        <v>4</v>
      </c>
    </row>
    <row r="11" spans="1:12" s="43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  <c r="L11" s="34">
        <v>4.5</v>
      </c>
    </row>
    <row r="12" spans="1:12" s="37" customFormat="1" ht="27" customHeight="1">
      <c r="A12" s="131" t="s">
        <v>30</v>
      </c>
      <c r="B12" s="122"/>
      <c r="C12" s="122"/>
      <c r="D12" s="122"/>
      <c r="E12" s="122"/>
      <c r="F12" s="123"/>
      <c r="G12" s="35" t="s">
        <v>31</v>
      </c>
      <c r="H12" s="108" t="s">
        <v>34</v>
      </c>
      <c r="I12" s="109"/>
      <c r="J12" s="110"/>
      <c r="L12" s="69">
        <v>5</v>
      </c>
    </row>
    <row r="13" spans="1:12" s="19" customFormat="1" ht="28.5" customHeight="1">
      <c r="A13" s="38" t="s">
        <v>17</v>
      </c>
      <c r="B13" s="119" t="s">
        <v>58</v>
      </c>
      <c r="C13" s="120"/>
      <c r="D13" s="120"/>
      <c r="E13" s="120"/>
      <c r="F13" s="121"/>
      <c r="G13" s="30"/>
      <c r="H13" s="107"/>
      <c r="I13" s="107"/>
      <c r="J13" s="107"/>
      <c r="L13" s="34">
        <v>5.5</v>
      </c>
    </row>
    <row r="14" spans="1:12" s="19" customFormat="1" ht="37.5" customHeight="1" thickBot="1">
      <c r="A14" s="38" t="s">
        <v>18</v>
      </c>
      <c r="B14" s="119" t="s">
        <v>59</v>
      </c>
      <c r="C14" s="120"/>
      <c r="D14" s="120"/>
      <c r="E14" s="120"/>
      <c r="F14" s="121"/>
      <c r="G14" s="30"/>
      <c r="H14" s="107"/>
      <c r="I14" s="107"/>
      <c r="J14" s="107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7" t="s">
        <v>37</v>
      </c>
      <c r="I15" s="118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13" t="s">
        <v>39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s="43" customFormat="1" ht="1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s="37" customFormat="1" ht="27" customHeight="1">
      <c r="A19" s="104" t="s">
        <v>40</v>
      </c>
      <c r="B19" s="105"/>
      <c r="C19" s="105"/>
      <c r="D19" s="105"/>
      <c r="E19" s="105"/>
      <c r="F19" s="106"/>
      <c r="G19" s="35" t="s">
        <v>31</v>
      </c>
      <c r="H19" s="108" t="s">
        <v>34</v>
      </c>
      <c r="I19" s="109"/>
      <c r="J19" s="110"/>
    </row>
    <row r="20" spans="1:10" s="19" customFormat="1" ht="27" customHeight="1">
      <c r="A20" s="38" t="s">
        <v>26</v>
      </c>
      <c r="B20" s="119" t="s">
        <v>41</v>
      </c>
      <c r="C20" s="120"/>
      <c r="D20" s="120"/>
      <c r="E20" s="120"/>
      <c r="F20" s="121"/>
      <c r="G20" s="30"/>
      <c r="H20" s="107"/>
      <c r="I20" s="107"/>
      <c r="J20" s="107"/>
    </row>
    <row r="21" spans="1:10" s="19" customFormat="1" ht="27" customHeight="1" thickBot="1">
      <c r="A21" s="38" t="s">
        <v>12</v>
      </c>
      <c r="B21" s="119" t="s">
        <v>42</v>
      </c>
      <c r="C21" s="120"/>
      <c r="D21" s="120"/>
      <c r="E21" s="120"/>
      <c r="F21" s="121"/>
      <c r="G21" s="30"/>
      <c r="H21" s="107"/>
      <c r="I21" s="107"/>
      <c r="J21" s="107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7" t="s">
        <v>38</v>
      </c>
      <c r="I22" s="118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32" t="s">
        <v>43</v>
      </c>
      <c r="B24" s="132"/>
      <c r="C24" s="132"/>
      <c r="D24" s="132"/>
      <c r="E24" s="132"/>
      <c r="F24" s="132"/>
      <c r="G24" s="132"/>
      <c r="H24" s="132"/>
      <c r="I24" s="132"/>
      <c r="J24" s="133"/>
      <c r="K24" s="54"/>
      <c r="L24" s="34"/>
      <c r="M24" s="54"/>
      <c r="N24" s="54"/>
      <c r="O24" s="54"/>
      <c r="P24" s="54"/>
    </row>
    <row r="25" spans="1:16" s="37" customFormat="1" ht="27" customHeight="1">
      <c r="A25" s="104" t="s">
        <v>40</v>
      </c>
      <c r="B25" s="122"/>
      <c r="C25" s="122"/>
      <c r="D25" s="123"/>
      <c r="E25" s="35" t="s">
        <v>35</v>
      </c>
      <c r="F25" s="36" t="s">
        <v>32</v>
      </c>
      <c r="G25" s="36" t="s">
        <v>33</v>
      </c>
      <c r="H25" s="108" t="s">
        <v>34</v>
      </c>
      <c r="I25" s="109"/>
      <c r="J25" s="110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26</v>
      </c>
      <c r="B26" s="124" t="s">
        <v>44</v>
      </c>
      <c r="C26" s="124"/>
      <c r="D26" s="124"/>
      <c r="E26" s="25">
        <f>J8</f>
        <v>0</v>
      </c>
      <c r="F26" s="71">
        <v>0.4</v>
      </c>
      <c r="G26" s="18">
        <f>E26*F26*100</f>
        <v>0</v>
      </c>
      <c r="H26" s="107"/>
      <c r="I26" s="107"/>
      <c r="J26" s="107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25" t="s">
        <v>48</v>
      </c>
      <c r="C27" s="125"/>
      <c r="D27" s="125"/>
      <c r="E27" s="25">
        <f>J15</f>
        <v>0</v>
      </c>
      <c r="F27" s="71">
        <v>0.2</v>
      </c>
      <c r="G27" s="18">
        <f>E27*F27*100</f>
        <v>0</v>
      </c>
      <c r="H27" s="107"/>
      <c r="I27" s="107"/>
      <c r="J27" s="107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19" t="s">
        <v>45</v>
      </c>
      <c r="C28" s="120"/>
      <c r="D28" s="121"/>
      <c r="E28" s="20"/>
      <c r="F28" s="71">
        <v>0.2</v>
      </c>
      <c r="G28" s="18">
        <f>E28*F28*100</f>
        <v>0</v>
      </c>
      <c r="H28" s="107"/>
      <c r="I28" s="107"/>
      <c r="J28" s="107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27</v>
      </c>
      <c r="B29" s="138" t="s">
        <v>39</v>
      </c>
      <c r="C29" s="139"/>
      <c r="D29" s="140"/>
      <c r="E29" s="25">
        <f>J22</f>
        <v>0</v>
      </c>
      <c r="F29" s="71">
        <v>0.2</v>
      </c>
      <c r="G29" s="18">
        <f>E29*F29*100</f>
        <v>0</v>
      </c>
      <c r="H29" s="107"/>
      <c r="I29" s="107"/>
      <c r="J29" s="107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7" t="s">
        <v>46</v>
      </c>
      <c r="I30" s="141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49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50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42" t="s">
        <v>51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11" t="s">
        <v>52</v>
      </c>
      <c r="B37" s="111"/>
      <c r="C37" s="111"/>
      <c r="D37" s="111"/>
      <c r="E37" s="111"/>
      <c r="F37" s="111"/>
      <c r="G37" s="111"/>
      <c r="H37" s="111"/>
      <c r="I37" s="111"/>
      <c r="J37" s="112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34" t="s">
        <v>53</v>
      </c>
      <c r="B39" s="134"/>
      <c r="C39" s="134"/>
      <c r="D39" s="62"/>
      <c r="E39" s="136" t="s">
        <v>54</v>
      </c>
      <c r="F39" s="136"/>
      <c r="G39" s="136"/>
      <c r="H39" s="136"/>
      <c r="I39" s="136"/>
      <c r="J39" s="136"/>
      <c r="L39" s="34"/>
    </row>
    <row r="40" spans="1:12" s="19" customFormat="1" ht="14.25" customHeight="1">
      <c r="A40" s="134"/>
      <c r="B40" s="134"/>
      <c r="C40" s="134"/>
      <c r="D40" s="62"/>
      <c r="E40" s="136"/>
      <c r="F40" s="136"/>
      <c r="G40" s="136"/>
      <c r="H40" s="136"/>
      <c r="I40" s="136"/>
      <c r="J40" s="136"/>
      <c r="L40" s="34"/>
    </row>
    <row r="41" spans="1:12" s="19" customFormat="1" ht="27" customHeight="1">
      <c r="A41" s="135"/>
      <c r="B41" s="135"/>
      <c r="C41" s="135"/>
      <c r="D41" s="70"/>
      <c r="E41" s="137"/>
      <c r="F41" s="137"/>
      <c r="G41" s="137"/>
      <c r="H41" s="137"/>
      <c r="I41" s="137"/>
      <c r="J41" s="137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9:F19"/>
    <mergeCell ref="H20:J20"/>
    <mergeCell ref="H12:J12"/>
    <mergeCell ref="H13:J13"/>
    <mergeCell ref="H14:J14"/>
    <mergeCell ref="H25:J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2015-07-02T10:03:37Z</cp:lastPrinted>
  <dcterms:created xsi:type="dcterms:W3CDTF">2006-01-30T14:36:36Z</dcterms:created>
  <dcterms:modified xsi:type="dcterms:W3CDTF">2015-07-02T10:04:06Z</dcterms:modified>
  <cp:category/>
  <cp:version/>
  <cp:contentType/>
  <cp:contentStatus/>
</cp:coreProperties>
</file>